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能力素质测评总成绩" sheetId="1" r:id="rId1"/>
  </sheets>
  <definedNames>
    <definedName name="_xlnm._FilterDatabase" localSheetId="0" hidden="1">能力素质测评总成绩!$A$3:$H$7</definedName>
    <definedName name="_xlnm.Print_Titles" localSheetId="0">能力素质测评总成绩!$1:$3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<sst xmlns="http://schemas.openxmlformats.org/spreadsheetml/2006/main" count="18" uniqueCount="12">
  <si>
    <t>安徽交控集团迅捷物流公司2024年上半年校园招聘财务专员公开招聘笔面试总成绩</t>
  </si>
  <si>
    <t>财务专员岗招聘人数1人，按岗位招聘人数1：1比例入围。</t>
  </si>
  <si>
    <t>序号</t>
  </si>
  <si>
    <t>招考机构</t>
  </si>
  <si>
    <t>岗位名称</t>
  </si>
  <si>
    <t>准考证号</t>
  </si>
  <si>
    <t>笔试成绩</t>
  </si>
  <si>
    <t>面试成绩</t>
  </si>
  <si>
    <t>综合成绩
（笔试成绩*60%+面试成绩*40%，保留至小数点后两位）</t>
  </si>
  <si>
    <t>备注</t>
  </si>
  <si>
    <t>本部</t>
  </si>
  <si>
    <t>财务专员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</si>
</sst>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[$-F800]dddd\,\ mmmm\ dd\,\ yyyy"/>
  </numFmts>
  <fonts count="34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Times New Roman"/>
      <charset val="0"/>
    </font>
    <font>
      <sz val="12"/>
      <color indexed="8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0"/>
      <name val="Arial Narrow"/>
      <charset val="0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8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1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26" fillId="5" borderId="13" applyNumberFormat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shrinkToFit="1"/>
    </xf>
    <xf numFmtId="176" fontId="9" fillId="0" borderId="4" xfId="0" applyNumberFormat="1" applyFont="1" applyFill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77" fontId="9" fillId="0" borderId="6" xfId="0" applyNumberFormat="1" applyFont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10"/>
  <sheetViews>
    <sheetView tabSelected="1" view="pageBreakPreview" zoomScaleNormal="100" workbookViewId="0">
      <selection activeCell="G12" sqref="G12"/>
    </sheetView>
  </sheetViews>
  <sheetFormatPr defaultColWidth="9" defaultRowHeight="21.95" customHeight="1"/>
  <cols>
    <col min="1" max="1" width="6.875" style="2" customWidth="1"/>
    <col min="2" max="2" width="25.25" style="2" customWidth="1"/>
    <col min="3" max="3" width="14.875" style="2" customWidth="1"/>
    <col min="4" max="4" width="18.625" style="3" customWidth="1"/>
    <col min="5" max="5" width="11.875" style="4" customWidth="1"/>
    <col min="6" max="6" width="12.625" style="2" customWidth="1"/>
    <col min="7" max="7" width="33.375" style="2" customWidth="1"/>
    <col min="8" max="8" width="25.5" style="2" customWidth="1"/>
    <col min="9" max="250" width="9" style="2"/>
  </cols>
  <sheetData>
    <row r="1" ht="5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63" customHeight="1" spans="1:8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0" t="s">
        <v>7</v>
      </c>
      <c r="G3" s="7" t="s">
        <v>8</v>
      </c>
      <c r="H3" s="11" t="s">
        <v>9</v>
      </c>
    </row>
    <row r="4" s="1" customFormat="1" ht="32" customHeight="1" spans="1:250">
      <c r="A4" s="12">
        <v>1</v>
      </c>
      <c r="B4" s="13" t="s">
        <v>10</v>
      </c>
      <c r="C4" s="14" t="s">
        <v>11</v>
      </c>
      <c r="D4" s="15">
        <v>20240106128</v>
      </c>
      <c r="E4" s="16">
        <v>88</v>
      </c>
      <c r="F4" s="16">
        <v>88.6</v>
      </c>
      <c r="G4" s="17">
        <f>E4*0.6+F4*0.4</f>
        <v>88.24</v>
      </c>
      <c r="H4" s="18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</row>
    <row r="5" s="1" customFormat="1" ht="32" customHeight="1" spans="1:250">
      <c r="A5" s="19">
        <v>2</v>
      </c>
      <c r="B5" s="20" t="s">
        <v>10</v>
      </c>
      <c r="C5" s="20" t="s">
        <v>11</v>
      </c>
      <c r="D5" s="21">
        <v>20240101008</v>
      </c>
      <c r="E5" s="22">
        <v>86</v>
      </c>
      <c r="F5" s="22">
        <v>84.6</v>
      </c>
      <c r="G5" s="23">
        <f>E5*0.6+F5*0.4</f>
        <v>85.44</v>
      </c>
      <c r="H5" s="24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</row>
    <row r="6" s="1" customFormat="1" ht="32" customHeight="1" spans="1:250">
      <c r="A6" s="19">
        <v>3</v>
      </c>
      <c r="B6" s="20" t="s">
        <v>10</v>
      </c>
      <c r="C6" s="20" t="s">
        <v>11</v>
      </c>
      <c r="D6" s="21">
        <v>20240102020</v>
      </c>
      <c r="E6" s="25">
        <v>78</v>
      </c>
      <c r="F6" s="25">
        <v>79.6</v>
      </c>
      <c r="G6" s="26">
        <f>E6*0.6+F6*0.4</f>
        <v>78.64</v>
      </c>
      <c r="H6" s="24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</row>
    <row r="7" s="1" customFormat="1" ht="32" customHeight="1" spans="1:250">
      <c r="A7" s="19">
        <v>4</v>
      </c>
      <c r="B7" s="20" t="s">
        <v>10</v>
      </c>
      <c r="C7" s="20" t="s">
        <v>11</v>
      </c>
      <c r="D7" s="27">
        <v>20240106030</v>
      </c>
      <c r="E7" s="28">
        <v>78</v>
      </c>
      <c r="F7" s="28">
        <v>79.4</v>
      </c>
      <c r="G7" s="26">
        <f>E7*0.6+F7*0.4</f>
        <v>78.56</v>
      </c>
      <c r="H7" s="29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</row>
    <row r="8" ht="20.1" customHeight="1" spans="1:5">
      <c r="A8" s="30"/>
      <c r="B8" s="31"/>
      <c r="C8" s="32"/>
      <c r="D8" s="33"/>
      <c r="E8" s="34"/>
    </row>
    <row r="9" ht="20.1" customHeight="1" spans="4:5">
      <c r="D9" s="35"/>
      <c r="E9" s="35"/>
    </row>
    <row r="10" ht="20.1" customHeight="1" spans="4:5">
      <c r="D10" s="36"/>
      <c r="E10" s="36"/>
    </row>
  </sheetData>
  <autoFilter ref="A3:H7">
    <extLst/>
  </autoFilter>
  <mergeCells count="4">
    <mergeCell ref="A1:H1"/>
    <mergeCell ref="A2:H2"/>
    <mergeCell ref="F9:H9"/>
    <mergeCell ref="F10:H10"/>
  </mergeCells>
  <printOptions horizontalCentered="1"/>
  <pageMargins left="0.196850393700787" right="0.196850393700787" top="0.393700787401575" bottom="0.393700787401575" header="0.511811023622047" footer="0.196850393700787"/>
  <pageSetup paperSize="9" scale="63" fitToHeight="0" orientation="portrait" horizontalDpi="600"/>
  <headerFooter alignWithMargins="0" scaleWithDoc="0">
    <oddFooter>&amp;C&amp;11第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能力素质测评总成绩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陈亭亭</dc:creator>
  <cp:lastModifiedBy>P  Y</cp:lastModifiedBy>
  <dcterms:created xsi:type="dcterms:W3CDTF">2024-01-29T11:01:00Z</dcterms:created>
  <dcterms:modified xsi:type="dcterms:W3CDTF">2024-04-08T06:56:45Z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E15C0E956E3E4BD098ACAB89265BCBCA_13</vt:lpwstr>
  </property>
  <property fmtid="{D5CDD505-2E9C-101B-9397-08002B2CF9AE}" pid="3" name="KSOProductBuildVer">
    <vt:lpwstr>2052-12.1.0.16417</vt:lpwstr>
  </property>
</Properties>
</file>